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<sst xmlns="http://schemas.openxmlformats.org/spreadsheetml/2006/main" count="45" uniqueCount="45">
  <si>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</si>
  <si>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</si>
  <si>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</si>
  <si>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</si>
  <si>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</si>
  <si>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</si>
  <si>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</si>
  <si>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</si>
  <si>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</si>
  <si>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</si>
  <si>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</si>
  <si>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</si>
  <si>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</si>
  <si>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</si>
  <si>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</si>
  <si>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</si>
  <si>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</si>
  <si>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</si>
  <si>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</si>
  <si>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</si>
  <si>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</si>
  <si>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</si>
  <si>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</si>
  <si>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</si>
  <si>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</si>
  <si>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</si>
  <si>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</si>
  <si>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</si>
  <si>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</si>
  <si>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</si>
  <si>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</si>
  <si>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</si>
  <si>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</si>
  <si>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</si>
  <si>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</si>
  <si>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</si>
  <si>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</si>
  <si>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</si>
  <si>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</si>
  <si>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Diverse Äpfel - mele diverse *</t>
  </si>
  <si>
    <t>Neue Sorten/Nuove varietà **</t>
  </si>
  <si>
    <t>* Stayman, Jonathan, Gloster, Idared, Elstar ….</t>
  </si>
  <si>
    <t>**Clubsorten und neue Sorten z.B.:/varietà club e nuove varietà, es.: Jazz, Envy, Kanzy Ambrosia</t>
  </si>
  <si>
    <t>zum 01.05.2021</t>
  </si>
  <si>
    <t>all'01/05/2021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</si>
</sst>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\ _€_-;\-* #,##0.000000\ _€_-;_-* &quot;-&quot;??\ _€_-;_-@_-"/>
    <numFmt numFmtId="168" formatCode="_-* #,##0.0000000\ _€_-;\-* #,##0.0000000\ _€_-;_-* &quot;-&quot;??\ _€_-;_-@_-"/>
    <numFmt numFmtId="169" formatCode="_-* #,##0.00000000\ _€_-;\-* #,##0.00000000\ _€_-;_-* &quot;-&quot;??\ _€_-;_-@_-"/>
    <numFmt numFmtId="170" formatCode="_-* #,##0.000000000\ _€_-;\-* #,##0.000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172" fontId="3" fillId="33" borderId="11" xfId="51" applyNumberFormat="1" applyFont="1" applyFill="1" applyBorder="1">
      <alignment/>
      <protection/>
    </xf>
    <xf numFmtId="3" fontId="3" fillId="33" borderId="11" xfId="51" applyNumberFormat="1" applyFont="1" applyFill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172" fontId="3" fillId="0" borderId="11" xfId="46" applyNumberFormat="1" applyFon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F20" sqref="F2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1.75390625" style="2" customWidth="1"/>
    <col min="5" max="5" width="11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9" customHeight="1"/>
    <row r="10" spans="2:5" s="16" customFormat="1" ht="30.75" customHeight="1">
      <c r="B10" s="17" t="s">
        <v>16</v>
      </c>
      <c r="C10" s="38" t="s">
        <v>15</v>
      </c>
      <c r="D10" s="38"/>
      <c r="E10" s="38"/>
    </row>
    <row r="11" spans="2:5" s="16" customFormat="1" ht="17.25" customHeight="1">
      <c r="B11" s="17" t="s">
        <v>20</v>
      </c>
      <c r="C11" s="38" t="s">
        <v>25</v>
      </c>
      <c r="D11" s="38"/>
      <c r="E11" s="38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43</v>
      </c>
      <c r="C13" s="28" t="s">
        <v>44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2019</v>
      </c>
      <c r="D15" s="14">
        <v>2020</v>
      </c>
      <c r="E15" s="14">
        <v>2021</v>
      </c>
    </row>
    <row r="16" spans="2:5" ht="15">
      <c r="B16" s="23" t="s">
        <v>1</v>
      </c>
      <c r="C16" s="33">
        <v>277580</v>
      </c>
      <c r="D16" s="36">
        <v>215328.3</v>
      </c>
      <c r="E16" s="36">
        <v>203606</v>
      </c>
    </row>
    <row r="17" spans="2:5" ht="15">
      <c r="B17" s="23" t="s">
        <v>2</v>
      </c>
      <c r="C17" s="33">
        <v>36334</v>
      </c>
      <c r="D17" s="36">
        <v>25353.3</v>
      </c>
      <c r="E17" s="36">
        <v>37658</v>
      </c>
    </row>
    <row r="18" spans="2:5" ht="15">
      <c r="B18" s="23" t="s">
        <v>24</v>
      </c>
      <c r="C18" s="33">
        <v>5769</v>
      </c>
      <c r="D18" s="36">
        <v>2907.6</v>
      </c>
      <c r="E18" s="36">
        <v>5384</v>
      </c>
    </row>
    <row r="19" spans="2:5" ht="15">
      <c r="B19" s="23" t="s">
        <v>28</v>
      </c>
      <c r="C19" s="33">
        <v>200</v>
      </c>
      <c r="D19" s="36">
        <v>0</v>
      </c>
      <c r="E19" s="36">
        <v>0</v>
      </c>
    </row>
    <row r="20" spans="2:5" ht="15">
      <c r="B20" s="23" t="s">
        <v>4</v>
      </c>
      <c r="C20" s="33">
        <v>556</v>
      </c>
      <c r="D20" s="36">
        <v>1417.7</v>
      </c>
      <c r="E20" s="36">
        <v>1072</v>
      </c>
    </row>
    <row r="21" spans="2:5" ht="15">
      <c r="B21" s="23" t="s">
        <v>3</v>
      </c>
      <c r="C21" s="33">
        <v>25319</v>
      </c>
      <c r="D21" s="36">
        <v>16402</v>
      </c>
      <c r="E21" s="36">
        <v>29862</v>
      </c>
    </row>
    <row r="22" spans="2:5" ht="15">
      <c r="B22" s="23" t="s">
        <v>23</v>
      </c>
      <c r="C22" s="33">
        <v>8542</v>
      </c>
      <c r="D22" s="36">
        <v>1501.3</v>
      </c>
      <c r="E22" s="36">
        <v>8273</v>
      </c>
    </row>
    <row r="23" spans="2:5" ht="15">
      <c r="B23" s="23" t="s">
        <v>29</v>
      </c>
      <c r="C23" s="33">
        <v>0</v>
      </c>
      <c r="D23" s="36">
        <v>0</v>
      </c>
      <c r="E23" s="36">
        <v>0</v>
      </c>
    </row>
    <row r="24" spans="2:5" ht="15">
      <c r="B24" s="23" t="s">
        <v>30</v>
      </c>
      <c r="C24" s="33">
        <v>5</v>
      </c>
      <c r="D24" s="36">
        <v>0</v>
      </c>
      <c r="E24" s="36">
        <v>0</v>
      </c>
    </row>
    <row r="25" spans="2:5" ht="15">
      <c r="B25" s="23" t="s">
        <v>31</v>
      </c>
      <c r="C25" s="33">
        <v>40</v>
      </c>
      <c r="D25" s="36">
        <v>0</v>
      </c>
      <c r="E25" s="36">
        <v>0</v>
      </c>
    </row>
    <row r="26" spans="2:5" ht="15">
      <c r="B26" s="23" t="s">
        <v>32</v>
      </c>
      <c r="C26" s="33">
        <v>4409</v>
      </c>
      <c r="D26" s="36">
        <v>3542.1</v>
      </c>
      <c r="E26" s="36">
        <v>1766</v>
      </c>
    </row>
    <row r="27" spans="2:5" ht="15">
      <c r="B27" s="23" t="s">
        <v>33</v>
      </c>
      <c r="C27" s="33">
        <v>0</v>
      </c>
      <c r="D27" s="36">
        <v>0</v>
      </c>
      <c r="E27" s="36">
        <v>0</v>
      </c>
    </row>
    <row r="28" spans="2:8" ht="15">
      <c r="B28" s="23" t="s">
        <v>5</v>
      </c>
      <c r="C28" s="33">
        <v>28822</v>
      </c>
      <c r="D28" s="36">
        <v>19958.3</v>
      </c>
      <c r="E28" s="36">
        <v>18838</v>
      </c>
      <c r="G28" s="27"/>
      <c r="H28" s="27"/>
    </row>
    <row r="29" spans="2:5" ht="15">
      <c r="B29" s="23" t="s">
        <v>6</v>
      </c>
      <c r="C29" s="33">
        <v>17590</v>
      </c>
      <c r="D29" s="36">
        <v>13340</v>
      </c>
      <c r="E29" s="36">
        <v>17388</v>
      </c>
    </row>
    <row r="30" spans="2:5" ht="15">
      <c r="B30" s="23" t="s">
        <v>27</v>
      </c>
      <c r="C30" s="33">
        <v>9916</v>
      </c>
      <c r="D30" s="36">
        <v>5232.5</v>
      </c>
      <c r="E30" s="36">
        <v>12795</v>
      </c>
    </row>
    <row r="31" spans="2:5" ht="15">
      <c r="B31" s="23" t="s">
        <v>38</v>
      </c>
      <c r="C31" s="33">
        <v>0</v>
      </c>
      <c r="D31" s="36">
        <v>13096.7</v>
      </c>
      <c r="E31" s="36">
        <v>22357</v>
      </c>
    </row>
    <row r="32" spans="2:5" ht="15">
      <c r="B32" s="23" t="s">
        <v>39</v>
      </c>
      <c r="C32" s="33">
        <v>31656</v>
      </c>
      <c r="D32" s="36">
        <v>1185.2</v>
      </c>
      <c r="E32" s="36">
        <v>3915</v>
      </c>
    </row>
    <row r="33" spans="2:5" ht="15">
      <c r="B33" s="23" t="s">
        <v>40</v>
      </c>
      <c r="C33" s="33"/>
      <c r="D33" s="36">
        <v>6207.3</v>
      </c>
      <c r="E33" s="36">
        <v>9380</v>
      </c>
    </row>
    <row r="34" spans="2:5" ht="15.75" customHeight="1">
      <c r="B34" s="30" t="s">
        <v>17</v>
      </c>
      <c r="C34" s="35"/>
      <c r="D34" s="34"/>
      <c r="E34" s="39"/>
    </row>
    <row r="35" spans="2:5" ht="15.75" customHeight="1">
      <c r="B35" s="31" t="s">
        <v>18</v>
      </c>
      <c r="C35" s="32">
        <f>SUM(C16:C34)</f>
        <v>446738</v>
      </c>
      <c r="D35" s="32">
        <f>SUM(D16:D34)</f>
        <v>325472.3</v>
      </c>
      <c r="E35" s="32">
        <f>SUM(E16:E34)</f>
        <v>372294</v>
      </c>
    </row>
    <row r="36" spans="1:7" s="7" customFormat="1" ht="18.75" customHeight="1">
      <c r="A36" s="2"/>
      <c r="B36" s="23" t="s">
        <v>19</v>
      </c>
      <c r="C36" s="33">
        <v>1389</v>
      </c>
      <c r="D36" s="33">
        <v>60.6</v>
      </c>
      <c r="E36" s="33">
        <v>90</v>
      </c>
      <c r="G36" s="15"/>
    </row>
    <row r="37" spans="1:5" ht="15.75" customHeight="1">
      <c r="A37" s="7"/>
      <c r="B37" s="18" t="s">
        <v>21</v>
      </c>
      <c r="C37" s="24"/>
      <c r="D37" s="24"/>
      <c r="E37" s="40"/>
    </row>
    <row r="38" spans="1:7" ht="15.75" customHeight="1">
      <c r="A38" s="7"/>
      <c r="B38" s="26" t="s">
        <v>22</v>
      </c>
      <c r="C38" s="22">
        <f>SUM(C35:C37)</f>
        <v>448127</v>
      </c>
      <c r="D38" s="22">
        <f>SUM(D35:D37)</f>
        <v>325532.89999999997</v>
      </c>
      <c r="E38" s="41">
        <f>SUM(E35:E36)</f>
        <v>372384</v>
      </c>
      <c r="G38" s="29"/>
    </row>
    <row r="39" spans="1:7" s="7" customFormat="1" ht="18.75" customHeight="1">
      <c r="A39" s="2"/>
      <c r="B39" s="21"/>
      <c r="C39" s="20"/>
      <c r="D39" s="20"/>
      <c r="E39" s="20"/>
      <c r="G39" s="15"/>
    </row>
    <row r="40" spans="1:7" s="7" customFormat="1" ht="18.75" customHeight="1">
      <c r="A40" s="2"/>
      <c r="B40" s="37" t="s">
        <v>41</v>
      </c>
      <c r="C40" s="20"/>
      <c r="D40" s="20"/>
      <c r="E40" s="20"/>
      <c r="G40" s="15"/>
    </row>
    <row r="41" spans="1:7" s="7" customFormat="1" ht="18.75" customHeight="1">
      <c r="A41" s="2"/>
      <c r="B41" s="37" t="s">
        <v>42</v>
      </c>
      <c r="C41" s="20"/>
      <c r="D41" s="20"/>
      <c r="E41" s="20"/>
      <c r="G41" s="15"/>
    </row>
    <row r="42" spans="1:7" s="7" customFormat="1" ht="12.75" customHeight="1">
      <c r="A42" s="2"/>
      <c r="B42" s="37"/>
      <c r="C42" s="20"/>
      <c r="D42" s="20"/>
      <c r="E42" s="20"/>
      <c r="G42" s="15"/>
    </row>
    <row r="43" spans="1:7" s="7" customFormat="1" ht="18.75" customHeight="1">
      <c r="A43" s="2"/>
      <c r="B43" s="25" t="s">
        <v>26</v>
      </c>
      <c r="C43" s="20"/>
      <c r="D43" s="20"/>
      <c r="E43" s="20"/>
      <c r="G43" s="15"/>
    </row>
    <row r="44" spans="2:5" ht="16.5" customHeight="1">
      <c r="B44" s="19"/>
      <c r="C44" s="19"/>
      <c r="D44" s="13"/>
      <c r="E44" s="13"/>
    </row>
    <row r="45" spans="1:6" ht="9.75" customHeight="1">
      <c r="A45" s="12"/>
      <c r="B45" s="11" t="s">
        <v>7</v>
      </c>
      <c r="C45" s="11"/>
      <c r="D45" s="11" t="s">
        <v>8</v>
      </c>
      <c r="E45" s="11"/>
      <c r="F45" s="11"/>
    </row>
    <row r="46" spans="1:6" ht="9.75" customHeight="1">
      <c r="A46" s="12"/>
      <c r="B46" s="11" t="s">
        <v>13</v>
      </c>
      <c r="C46" s="11"/>
      <c r="D46" s="11" t="s">
        <v>14</v>
      </c>
      <c r="E46" s="11"/>
      <c r="F46" s="11"/>
    </row>
    <row r="47" spans="1:6" ht="9.75" customHeight="1">
      <c r="A47" s="12"/>
      <c r="B47" s="11" t="s">
        <v>36</v>
      </c>
      <c r="C47" s="11"/>
      <c r="D47" s="11" t="s">
        <v>37</v>
      </c>
      <c r="E47" s="11"/>
      <c r="F47" s="11"/>
    </row>
    <row r="48" spans="1:6" ht="9.75" customHeight="1">
      <c r="A48" s="12"/>
      <c r="B48" s="11" t="s">
        <v>34</v>
      </c>
      <c r="C48" s="11"/>
      <c r="D48" s="11" t="s">
        <v>35</v>
      </c>
      <c r="E48" s="11"/>
      <c r="F48" s="11"/>
    </row>
    <row r="49" spans="1:6" ht="9.75" customHeight="1">
      <c r="A49" s="12"/>
      <c r="B49" s="11" t="s">
        <v>9</v>
      </c>
      <c r="C49" s="11"/>
      <c r="D49" s="11" t="s">
        <v>10</v>
      </c>
      <c r="E49" s="11"/>
      <c r="F49" s="11"/>
    </row>
    <row r="50" spans="1:6" ht="9.75" customHeight="1">
      <c r="A50" s="12"/>
      <c r="B50" s="11" t="s">
        <v>11</v>
      </c>
      <c r="C50" s="11"/>
      <c r="D50" s="11" t="s">
        <v>12</v>
      </c>
      <c r="E50" s="11"/>
      <c r="F50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2021-05-12T06:42:50Z</cp:lastPrinted>
  <dcterms:created xsi:type="dcterms:W3CDTF">2002-01-24T16:18:05Z</dcterms:created>
  <dcterms:modified xsi:type="dcterms:W3CDTF">2021-05-12T07:03:39Z</dcterms:modified>
  <cp:category/>
  <cp:version/>
  <cp:contentType/>
  <cp:contentStatus/>
</cp:coreProperties>
</file>